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<sst xmlns="http://schemas.openxmlformats.org/spreadsheetml/2006/main" count="40" uniqueCount="39">
  <si>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</si>
  <si>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</si>
  <si>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</si>
  <si>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</si>
  <si>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</si>
  <si>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</si>
  <si>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</si>
  <si>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</si>
  <si>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</si>
  <si>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</si>
  <si>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</si>
  <si>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</si>
  <si>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</si>
  <si>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</si>
  <si>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</si>
  <si>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</si>
  <si>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</si>
  <si>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</si>
  <si>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</si>
  <si>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</si>
  <si>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</si>
  <si>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</si>
  <si>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</si>
  <si>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</si>
  <si>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</si>
  <si>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</si>
  <si>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</si>
  <si>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</si>
  <si>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</si>
  <si>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</si>
  <si>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</si>
  <si>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</si>
  <si>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</si>
  <si>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</si>
  <si>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</si>
  <si>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</si>
  <si>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</si>
  <si>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JUNIO</t>
  </si>
  <si>
    <t>JULIO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</si>
</sst>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189" fontId="2" fillId="0" borderId="25" xfId="109" applyNumberFormat="1" applyFill="1" applyBorder="1" applyAlignment="1">
      <alignment horizontal="right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29051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JULIO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E5" sqref="E5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62.21629043695303</v>
      </c>
      <c r="E4" s="40">
        <v>65.41035238741456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1">
        <v>1.8436666666666666</v>
      </c>
      <c r="E6" s="47">
        <v>0.00367741935483871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0.047466666666666664</v>
      </c>
      <c r="E7" s="41">
        <v>0.0687741935483871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5.4075</v>
      </c>
      <c r="E8" s="42">
        <v>4.012557419354839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3.6611666666666665</v>
      </c>
      <c r="E9" s="41">
        <v>3.794806451612903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0.8163333333333332</v>
      </c>
      <c r="E10" s="41">
        <v>0.8064516129032258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1.9580666666666666</v>
      </c>
      <c r="E11" s="41">
        <v>2.055838709677419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9.968666666666667</v>
      </c>
      <c r="E12" s="41">
        <v>10.534935483870969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25.6557</v>
      </c>
      <c r="E13" s="41">
        <v>26.38829032258065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3.5911333333333335</v>
      </c>
      <c r="E14" s="41">
        <v>3.5413548387096774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21.92503333333333</v>
      </c>
      <c r="E15" s="43">
        <v>24.863290322580642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10.0625</v>
      </c>
      <c r="E16" s="41">
        <v>11.035419354838709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108.64466500000002</v>
      </c>
      <c r="E17" s="43">
        <v>107.71116967741936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0.19606666666666667</v>
      </c>
      <c r="E18" s="43">
        <v>0.24845161290322582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3.0407666666666673</v>
      </c>
      <c r="E19" s="43">
        <v>1.6542903225806451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1.2423333333333335</v>
      </c>
      <c r="E20" s="43">
        <v>0.9296129032258065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2.2955666666666668</v>
      </c>
      <c r="E21" s="43">
        <v>0.262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3.4598333333333335</v>
      </c>
      <c r="E23" s="43">
        <v>2.398516129032258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0.5450333333333333</v>
      </c>
      <c r="E24" s="43">
        <v>0.47883870967741937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4.8195</v>
      </c>
      <c r="E25" s="41">
        <v>4.436935483870968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1.6685562698412697</v>
      </c>
      <c r="E26" s="44">
        <v>1.8792671428571428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273.06584504012756</v>
      </c>
      <c r="E27" s="21">
        <f>+SUM(E4:E26)</f>
        <v>272.5148304980137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65.41035238741456</v>
      </c>
      <c r="E44" s="38">
        <f>+D44/$E$27</f>
        <v>0.24002492733286795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118.9950406451613</v>
      </c>
      <c r="E45" s="38">
        <f aca="true" t="shared" si="0" ref="E45:E50">+D45/$E$27</f>
        <v>0.4366552837792387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51.20668645161291</v>
      </c>
      <c r="E46" s="38">
        <f t="shared" si="0"/>
        <v>0.18790421922371725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24.863290322580642</v>
      </c>
      <c r="E47" s="38">
        <f t="shared" si="0"/>
        <v>0.0912364669370237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5.24441935483871</v>
      </c>
      <c r="E48" s="38">
        <f t="shared" si="0"/>
        <v>0.01924452825284654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4.915774193548388</v>
      </c>
      <c r="E49" s="38">
        <f t="shared" si="0"/>
        <v>0.01803855659732331</v>
      </c>
      <c r="F49" s="32"/>
    </row>
    <row r="50" spans="2:6" ht="12.75">
      <c r="B50" s="32"/>
      <c r="C50" s="36" t="s">
        <v>11</v>
      </c>
      <c r="D50" s="37">
        <f>+E26</f>
        <v>1.8792671428571428</v>
      </c>
      <c r="E50" s="38">
        <f t="shared" si="0"/>
        <v>0.006896017876982444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2019-06-05T20:25:50Z</cp:lastPrinted>
  <dcterms:created xsi:type="dcterms:W3CDTF">2017-12-01T21:35:50Z</dcterms:created>
  <dcterms:modified xsi:type="dcterms:W3CDTF">2019-09-18T16:16:14Z</dcterms:modified>
  <cp:category/>
  <cp:version/>
  <cp:contentType/>
  <cp:contentStatus/>
</cp:coreProperties>
</file>